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<sst xmlns="http://schemas.openxmlformats.org/spreadsheetml/2006/main" count="41" uniqueCount="11">
  <si>
    <t>安徽城市管理职业学院2022年度公开招聘报考人员最终
成绩及体检考察人选名单</t>
  </si>
  <si>
    <t>序号</t>
  </si>
  <si>
    <t>岗位代码</t>
  </si>
  <si>
    <t>拟聘人数</t>
  </si>
  <si>
    <t>准考证号</t>
  </si>
  <si>
    <t>笔试
总成绩</t>
  </si>
  <si>
    <t>专业测试成绩</t>
  </si>
  <si>
    <t>最终
成绩</t>
  </si>
  <si>
    <t>备注</t>
  </si>
  <si>
    <t>进入体检考察</t>
  </si>
  <si>
    <t>备注：实际入围专业测试人员少于或等于岗位招聘计划数的，设定最低控制合格分数线为70分，该岗位专业测试成绩未达到最低分数线的考生，不予入围体检和考察。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</si>
</sst>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4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zoomScaleSheetLayoutView="100" workbookViewId="0" topLeftCell="A109">
      <selection activeCell="A118" sqref="A118:H119"/>
    </sheetView>
  </sheetViews>
  <sheetFormatPr defaultColWidth="9.00390625" defaultRowHeight="14.25"/>
  <cols>
    <col min="1" max="1" width="6.875" style="4" customWidth="1"/>
    <col min="2" max="2" width="11.875" style="4" customWidth="1"/>
    <col min="3" max="3" width="10.75390625" style="4" customWidth="1"/>
    <col min="4" max="4" width="18.25390625" style="5" customWidth="1"/>
    <col min="5" max="5" width="9.875" style="4" customWidth="1"/>
    <col min="6" max="6" width="9.375" style="6" customWidth="1"/>
    <col min="7" max="7" width="9.75390625" style="7" customWidth="1"/>
    <col min="8" max="8" width="19.25390625" style="0" customWidth="1"/>
  </cols>
  <sheetData>
    <row r="1" spans="1:8" ht="54.7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s="1" customFormat="1" ht="30.75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9" t="s">
        <v>8</v>
      </c>
    </row>
    <row r="3" spans="1:8" ht="19.5" customHeight="1">
      <c r="A3" s="11">
        <v>1</v>
      </c>
      <c r="B3" s="12">
        <v>3000017</v>
      </c>
      <c r="C3" s="13">
        <v>4</v>
      </c>
      <c r="D3" s="14">
        <v>1134300105621</v>
      </c>
      <c r="E3" s="11">
        <v>186</v>
      </c>
      <c r="F3" s="12">
        <v>83.4</v>
      </c>
      <c r="G3" s="15">
        <f>E3/3*0.5+F3*0.5</f>
        <v>72.7</v>
      </c>
      <c r="H3" s="16" t="s">
        <v>9</v>
      </c>
    </row>
    <row r="4" spans="1:8" ht="19.5" customHeight="1">
      <c r="A4" s="11">
        <v>2</v>
      </c>
      <c r="B4" s="12"/>
      <c r="C4" s="17"/>
      <c r="D4" s="14">
        <v>1134300105619</v>
      </c>
      <c r="E4" s="11">
        <v>172</v>
      </c>
      <c r="F4" s="12">
        <v>80.6</v>
      </c>
      <c r="G4" s="15">
        <f>E4/3*0.5+F4*0.5</f>
        <v>68.96666666666667</v>
      </c>
      <c r="H4" s="16" t="s">
        <v>9</v>
      </c>
    </row>
    <row r="5" spans="1:8" ht="19.5" customHeight="1">
      <c r="A5" s="11">
        <v>3</v>
      </c>
      <c r="B5" s="12"/>
      <c r="C5" s="17"/>
      <c r="D5" s="14">
        <v>1134300105611</v>
      </c>
      <c r="E5" s="11">
        <v>181</v>
      </c>
      <c r="F5" s="12">
        <v>76.8</v>
      </c>
      <c r="G5" s="15">
        <f>E5/3*0.5+F5*0.5</f>
        <v>68.56666666666666</v>
      </c>
      <c r="H5" s="16" t="s">
        <v>9</v>
      </c>
    </row>
    <row r="6" spans="1:8" ht="19.5" customHeight="1">
      <c r="A6" s="11">
        <v>4</v>
      </c>
      <c r="B6" s="12"/>
      <c r="C6" s="18"/>
      <c r="D6" s="14">
        <v>1134300105615</v>
      </c>
      <c r="E6" s="11">
        <v>155</v>
      </c>
      <c r="F6" s="12">
        <v>83</v>
      </c>
      <c r="G6" s="15">
        <f aca="true" t="shared" si="0" ref="G4:G68">E6/3*0.5+F6*0.5</f>
        <v>67.33333333333333</v>
      </c>
      <c r="H6" s="16" t="s">
        <v>9</v>
      </c>
    </row>
    <row r="7" spans="1:8" ht="19.5" customHeight="1">
      <c r="A7" s="11">
        <v>5</v>
      </c>
      <c r="B7" s="12">
        <v>3000018</v>
      </c>
      <c r="C7" s="13">
        <v>1</v>
      </c>
      <c r="D7" s="14">
        <v>1134300105627</v>
      </c>
      <c r="E7" s="11">
        <v>204</v>
      </c>
      <c r="F7" s="12">
        <v>85</v>
      </c>
      <c r="G7" s="15">
        <f t="shared" si="0"/>
        <v>76.5</v>
      </c>
      <c r="H7" s="16" t="s">
        <v>9</v>
      </c>
    </row>
    <row r="8" spans="1:8" ht="19.5" customHeight="1">
      <c r="A8" s="11">
        <v>6</v>
      </c>
      <c r="B8" s="12"/>
      <c r="C8" s="17"/>
      <c r="D8" s="14">
        <v>1134300105629</v>
      </c>
      <c r="E8" s="11">
        <v>185.5</v>
      </c>
      <c r="F8" s="12">
        <v>82.2</v>
      </c>
      <c r="G8" s="15">
        <f t="shared" si="0"/>
        <v>72.01666666666667</v>
      </c>
      <c r="H8" s="16"/>
    </row>
    <row r="9" spans="1:8" ht="19.5" customHeight="1">
      <c r="A9" s="11">
        <v>7</v>
      </c>
      <c r="B9" s="12"/>
      <c r="C9" s="17"/>
      <c r="D9" s="14">
        <v>1134300105624</v>
      </c>
      <c r="E9" s="11">
        <v>165.5</v>
      </c>
      <c r="F9" s="12">
        <v>84</v>
      </c>
      <c r="G9" s="15">
        <f t="shared" si="0"/>
        <v>69.58333333333333</v>
      </c>
      <c r="H9" s="16"/>
    </row>
    <row r="10" spans="1:8" ht="19.5" customHeight="1">
      <c r="A10" s="11">
        <v>8</v>
      </c>
      <c r="B10" s="12"/>
      <c r="C10" s="18"/>
      <c r="D10" s="14">
        <v>1134300105625</v>
      </c>
      <c r="E10" s="11">
        <v>168.5</v>
      </c>
      <c r="F10" s="12">
        <v>80.4</v>
      </c>
      <c r="G10" s="15">
        <f t="shared" si="0"/>
        <v>68.28333333333333</v>
      </c>
      <c r="H10" s="16"/>
    </row>
    <row r="11" spans="1:8" ht="19.5" customHeight="1">
      <c r="A11" s="11">
        <v>9</v>
      </c>
      <c r="B11" s="12">
        <v>3000019</v>
      </c>
      <c r="C11" s="13">
        <v>1</v>
      </c>
      <c r="D11" s="14">
        <v>1134300105702</v>
      </c>
      <c r="E11" s="11">
        <v>182.5</v>
      </c>
      <c r="F11" s="12">
        <v>84.8</v>
      </c>
      <c r="G11" s="15">
        <f t="shared" si="0"/>
        <v>72.81666666666666</v>
      </c>
      <c r="H11" s="16" t="s">
        <v>9</v>
      </c>
    </row>
    <row r="12" spans="1:8" ht="19.5" customHeight="1">
      <c r="A12" s="11">
        <v>10</v>
      </c>
      <c r="B12" s="12"/>
      <c r="C12" s="17"/>
      <c r="D12" s="14">
        <v>1134300105701</v>
      </c>
      <c r="E12" s="11">
        <v>173</v>
      </c>
      <c r="F12" s="12">
        <v>81</v>
      </c>
      <c r="G12" s="15">
        <f t="shared" si="0"/>
        <v>69.33333333333333</v>
      </c>
      <c r="H12" s="16"/>
    </row>
    <row r="13" spans="1:8" ht="19.5" customHeight="1">
      <c r="A13" s="11">
        <v>11</v>
      </c>
      <c r="B13" s="12"/>
      <c r="C13" s="17"/>
      <c r="D13" s="14">
        <v>1134300105705</v>
      </c>
      <c r="E13" s="11">
        <v>158.5</v>
      </c>
      <c r="F13" s="12">
        <v>83</v>
      </c>
      <c r="G13" s="15">
        <f t="shared" si="0"/>
        <v>67.91666666666667</v>
      </c>
      <c r="H13" s="16"/>
    </row>
    <row r="14" spans="1:8" ht="19.5" customHeight="1">
      <c r="A14" s="11">
        <v>12</v>
      </c>
      <c r="B14" s="12"/>
      <c r="C14" s="18"/>
      <c r="D14" s="14">
        <v>1134300105630</v>
      </c>
      <c r="E14" s="11">
        <v>152</v>
      </c>
      <c r="F14" s="12">
        <v>80</v>
      </c>
      <c r="G14" s="15">
        <f t="shared" si="0"/>
        <v>65.33333333333333</v>
      </c>
      <c r="H14" s="16"/>
    </row>
    <row r="15" spans="1:8" s="2" customFormat="1" ht="19.5" customHeight="1">
      <c r="A15" s="19">
        <v>13</v>
      </c>
      <c r="B15" s="20">
        <v>3000020</v>
      </c>
      <c r="C15" s="21">
        <v>1</v>
      </c>
      <c r="D15" s="22">
        <v>1134300105709</v>
      </c>
      <c r="E15" s="19">
        <v>155.5</v>
      </c>
      <c r="F15" s="20">
        <v>83</v>
      </c>
      <c r="G15" s="23">
        <f t="shared" si="0"/>
        <v>67.41666666666667</v>
      </c>
      <c r="H15" s="24" t="s">
        <v>9</v>
      </c>
    </row>
    <row r="16" spans="1:8" s="2" customFormat="1" ht="19.5" customHeight="1">
      <c r="A16" s="19">
        <v>14</v>
      </c>
      <c r="B16" s="20"/>
      <c r="C16" s="25"/>
      <c r="D16" s="22">
        <v>1134300105710</v>
      </c>
      <c r="E16" s="19">
        <v>154</v>
      </c>
      <c r="F16" s="20"/>
      <c r="G16" s="23">
        <f t="shared" si="0"/>
        <v>25.666666666666668</v>
      </c>
      <c r="H16" s="24"/>
    </row>
    <row r="17" spans="1:8" s="3" customFormat="1" ht="19.5" customHeight="1">
      <c r="A17" s="26">
        <v>15</v>
      </c>
      <c r="B17" s="27">
        <v>3000021</v>
      </c>
      <c r="C17" s="27">
        <v>1</v>
      </c>
      <c r="D17" s="28">
        <v>1134300105712</v>
      </c>
      <c r="E17" s="26">
        <v>199</v>
      </c>
      <c r="F17" s="29">
        <v>82.6</v>
      </c>
      <c r="G17" s="30">
        <f t="shared" si="0"/>
        <v>74.46666666666667</v>
      </c>
      <c r="H17" s="31" t="s">
        <v>9</v>
      </c>
    </row>
    <row r="18" spans="1:8" s="3" customFormat="1" ht="19.5" customHeight="1">
      <c r="A18" s="26">
        <v>16</v>
      </c>
      <c r="B18" s="32"/>
      <c r="C18" s="32"/>
      <c r="D18" s="28">
        <v>1134300105717</v>
      </c>
      <c r="E18" s="26">
        <v>183.5</v>
      </c>
      <c r="F18" s="29">
        <v>81.4</v>
      </c>
      <c r="G18" s="30">
        <f t="shared" si="0"/>
        <v>71.28333333333333</v>
      </c>
      <c r="H18" s="31"/>
    </row>
    <row r="19" spans="1:8" s="3" customFormat="1" ht="19.5" customHeight="1">
      <c r="A19" s="26">
        <v>17</v>
      </c>
      <c r="B19" s="33"/>
      <c r="C19" s="33"/>
      <c r="D19" s="28">
        <v>1134300105711</v>
      </c>
      <c r="E19" s="26">
        <v>184.5</v>
      </c>
      <c r="F19" s="29">
        <v>76.5</v>
      </c>
      <c r="G19" s="30">
        <f t="shared" si="0"/>
        <v>69</v>
      </c>
      <c r="H19" s="31"/>
    </row>
    <row r="20" spans="1:8" s="2" customFormat="1" ht="19.5" customHeight="1">
      <c r="A20" s="19">
        <v>18</v>
      </c>
      <c r="B20" s="21">
        <v>3000022</v>
      </c>
      <c r="C20" s="21">
        <v>1</v>
      </c>
      <c r="D20" s="22">
        <v>1134300105721</v>
      </c>
      <c r="E20" s="19">
        <v>198.5</v>
      </c>
      <c r="F20" s="20">
        <v>80.9</v>
      </c>
      <c r="G20" s="23">
        <f t="shared" si="0"/>
        <v>73.53333333333333</v>
      </c>
      <c r="H20" s="24" t="s">
        <v>9</v>
      </c>
    </row>
    <row r="21" spans="1:8" s="2" customFormat="1" ht="19.5" customHeight="1">
      <c r="A21" s="19">
        <v>19</v>
      </c>
      <c r="B21" s="34"/>
      <c r="C21" s="34"/>
      <c r="D21" s="22">
        <v>1134300105719</v>
      </c>
      <c r="E21" s="19">
        <v>178.5</v>
      </c>
      <c r="F21" s="20">
        <v>84.6</v>
      </c>
      <c r="G21" s="23">
        <f t="shared" si="0"/>
        <v>72.05</v>
      </c>
      <c r="H21" s="24"/>
    </row>
    <row r="22" spans="1:8" s="2" customFormat="1" ht="19.5" customHeight="1">
      <c r="A22" s="19">
        <v>20</v>
      </c>
      <c r="B22" s="34"/>
      <c r="C22" s="34"/>
      <c r="D22" s="22">
        <v>1134300105722</v>
      </c>
      <c r="E22" s="19">
        <v>181</v>
      </c>
      <c r="F22" s="20">
        <v>81.2</v>
      </c>
      <c r="G22" s="23">
        <f t="shared" si="0"/>
        <v>70.76666666666667</v>
      </c>
      <c r="H22" s="24"/>
    </row>
    <row r="23" spans="1:8" s="2" customFormat="1" ht="19.5" customHeight="1">
      <c r="A23" s="19">
        <v>21</v>
      </c>
      <c r="B23" s="25"/>
      <c r="C23" s="25"/>
      <c r="D23" s="22">
        <v>1134300105723</v>
      </c>
      <c r="E23" s="19">
        <v>174.5</v>
      </c>
      <c r="F23" s="20"/>
      <c r="G23" s="23">
        <f t="shared" si="0"/>
        <v>29.083333333333332</v>
      </c>
      <c r="H23" s="24"/>
    </row>
    <row r="24" spans="1:8" s="2" customFormat="1" ht="19.5" customHeight="1">
      <c r="A24" s="19">
        <v>22</v>
      </c>
      <c r="B24" s="21">
        <v>3000023</v>
      </c>
      <c r="C24" s="21">
        <v>1</v>
      </c>
      <c r="D24" s="22">
        <v>1134300105727</v>
      </c>
      <c r="E24" s="19">
        <v>191</v>
      </c>
      <c r="F24" s="20">
        <v>84.2</v>
      </c>
      <c r="G24" s="23">
        <f t="shared" si="0"/>
        <v>73.93333333333334</v>
      </c>
      <c r="H24" s="24" t="s">
        <v>9</v>
      </c>
    </row>
    <row r="25" spans="1:8" s="2" customFormat="1" ht="19.5" customHeight="1">
      <c r="A25" s="19">
        <v>23</v>
      </c>
      <c r="B25" s="34"/>
      <c r="C25" s="34"/>
      <c r="D25" s="22">
        <v>1134300105729</v>
      </c>
      <c r="E25" s="19">
        <v>193.5</v>
      </c>
      <c r="F25" s="20">
        <v>75.8</v>
      </c>
      <c r="G25" s="23">
        <f t="shared" si="0"/>
        <v>70.15</v>
      </c>
      <c r="H25" s="24"/>
    </row>
    <row r="26" spans="1:8" s="2" customFormat="1" ht="19.5" customHeight="1">
      <c r="A26" s="19">
        <v>24</v>
      </c>
      <c r="B26" s="34"/>
      <c r="C26" s="34"/>
      <c r="D26" s="22">
        <v>1134300105728</v>
      </c>
      <c r="E26" s="19">
        <v>182</v>
      </c>
      <c r="F26" s="20">
        <v>78.2</v>
      </c>
      <c r="G26" s="23">
        <f t="shared" si="0"/>
        <v>69.43333333333334</v>
      </c>
      <c r="H26" s="24"/>
    </row>
    <row r="27" spans="1:8" s="2" customFormat="1" ht="19.5" customHeight="1">
      <c r="A27" s="19">
        <v>25</v>
      </c>
      <c r="B27" s="34"/>
      <c r="C27" s="34"/>
      <c r="D27" s="22">
        <v>1134300105730</v>
      </c>
      <c r="E27" s="19">
        <v>179</v>
      </c>
      <c r="F27" s="20">
        <v>79</v>
      </c>
      <c r="G27" s="23">
        <f t="shared" si="0"/>
        <v>69.33333333333333</v>
      </c>
      <c r="H27" s="24"/>
    </row>
    <row r="28" spans="1:8" s="2" customFormat="1" ht="19.5" customHeight="1">
      <c r="A28" s="19">
        <v>26</v>
      </c>
      <c r="B28" s="25"/>
      <c r="C28" s="25"/>
      <c r="D28" s="22">
        <v>1134300105724</v>
      </c>
      <c r="E28" s="19">
        <v>175</v>
      </c>
      <c r="F28" s="20">
        <v>76.8</v>
      </c>
      <c r="G28" s="23">
        <f t="shared" si="0"/>
        <v>67.56666666666666</v>
      </c>
      <c r="H28" s="24"/>
    </row>
    <row r="29" spans="1:8" ht="19.5" customHeight="1">
      <c r="A29" s="11">
        <v>27</v>
      </c>
      <c r="B29" s="13">
        <v>3000024</v>
      </c>
      <c r="C29" s="13">
        <v>1</v>
      </c>
      <c r="D29" s="14">
        <v>1134300105821</v>
      </c>
      <c r="E29" s="11">
        <v>213</v>
      </c>
      <c r="F29" s="12">
        <v>82</v>
      </c>
      <c r="G29" s="15">
        <f t="shared" si="0"/>
        <v>76.5</v>
      </c>
      <c r="H29" s="16" t="s">
        <v>9</v>
      </c>
    </row>
    <row r="30" spans="1:8" ht="19.5" customHeight="1">
      <c r="A30" s="11">
        <v>28</v>
      </c>
      <c r="B30" s="17"/>
      <c r="C30" s="17"/>
      <c r="D30" s="14">
        <v>1134300105820</v>
      </c>
      <c r="E30" s="11">
        <v>197.5</v>
      </c>
      <c r="F30" s="12">
        <v>85</v>
      </c>
      <c r="G30" s="15">
        <f t="shared" si="0"/>
        <v>75.41666666666666</v>
      </c>
      <c r="H30" s="16"/>
    </row>
    <row r="31" spans="1:8" ht="19.5" customHeight="1">
      <c r="A31" s="11">
        <v>29</v>
      </c>
      <c r="B31" s="17"/>
      <c r="C31" s="17"/>
      <c r="D31" s="14">
        <v>1134300105808</v>
      </c>
      <c r="E31" s="11">
        <v>188</v>
      </c>
      <c r="F31" s="12">
        <v>83</v>
      </c>
      <c r="G31" s="15">
        <f t="shared" si="0"/>
        <v>72.83333333333333</v>
      </c>
      <c r="H31" s="16"/>
    </row>
    <row r="32" spans="1:8" ht="19.5" customHeight="1">
      <c r="A32" s="11">
        <v>30</v>
      </c>
      <c r="B32" s="17"/>
      <c r="C32" s="17"/>
      <c r="D32" s="14">
        <v>1134300105822</v>
      </c>
      <c r="E32" s="11">
        <v>189.5</v>
      </c>
      <c r="F32" s="12">
        <v>78.8</v>
      </c>
      <c r="G32" s="15">
        <f t="shared" si="0"/>
        <v>70.98333333333333</v>
      </c>
      <c r="H32" s="16"/>
    </row>
    <row r="33" spans="1:8" ht="19.5" customHeight="1">
      <c r="A33" s="11">
        <v>31</v>
      </c>
      <c r="B33" s="18"/>
      <c r="C33" s="18"/>
      <c r="D33" s="14">
        <v>1134300105810</v>
      </c>
      <c r="E33" s="11">
        <v>192</v>
      </c>
      <c r="F33" s="12"/>
      <c r="G33" s="15">
        <f t="shared" si="0"/>
        <v>32</v>
      </c>
      <c r="H33" s="16"/>
    </row>
    <row r="34" spans="1:8" ht="19.5" customHeight="1">
      <c r="A34" s="11">
        <v>32</v>
      </c>
      <c r="B34" s="13">
        <v>3000026</v>
      </c>
      <c r="C34" s="13">
        <v>3</v>
      </c>
      <c r="D34" s="14">
        <v>1134300105920</v>
      </c>
      <c r="E34" s="11">
        <v>206</v>
      </c>
      <c r="F34" s="12">
        <v>81.4</v>
      </c>
      <c r="G34" s="15">
        <f t="shared" si="0"/>
        <v>75.03333333333333</v>
      </c>
      <c r="H34" s="16" t="s">
        <v>9</v>
      </c>
    </row>
    <row r="35" spans="1:8" ht="19.5" customHeight="1">
      <c r="A35" s="11">
        <v>33</v>
      </c>
      <c r="B35" s="17"/>
      <c r="C35" s="17"/>
      <c r="D35" s="14">
        <v>1134300105907</v>
      </c>
      <c r="E35" s="11">
        <v>203.5</v>
      </c>
      <c r="F35" s="12">
        <v>80.2</v>
      </c>
      <c r="G35" s="15">
        <f t="shared" si="0"/>
        <v>74.01666666666667</v>
      </c>
      <c r="H35" s="16" t="s">
        <v>9</v>
      </c>
    </row>
    <row r="36" spans="1:8" ht="19.5" customHeight="1">
      <c r="A36" s="11">
        <v>34</v>
      </c>
      <c r="B36" s="17"/>
      <c r="C36" s="17"/>
      <c r="D36" s="14">
        <v>1134300105902</v>
      </c>
      <c r="E36" s="11">
        <v>209.5</v>
      </c>
      <c r="F36" s="12">
        <v>76.4</v>
      </c>
      <c r="G36" s="15">
        <f t="shared" si="0"/>
        <v>73.11666666666667</v>
      </c>
      <c r="H36" s="16" t="s">
        <v>9</v>
      </c>
    </row>
    <row r="37" spans="1:8" ht="19.5" customHeight="1">
      <c r="A37" s="11">
        <v>35</v>
      </c>
      <c r="B37" s="17"/>
      <c r="C37" s="17"/>
      <c r="D37" s="14">
        <v>1134300105911</v>
      </c>
      <c r="E37" s="11">
        <v>204.5</v>
      </c>
      <c r="F37" s="12">
        <v>77.4</v>
      </c>
      <c r="G37" s="15">
        <f t="shared" si="0"/>
        <v>72.78333333333333</v>
      </c>
      <c r="H37" s="16"/>
    </row>
    <row r="38" spans="1:8" ht="19.5" customHeight="1">
      <c r="A38" s="11">
        <v>36</v>
      </c>
      <c r="B38" s="17"/>
      <c r="C38" s="17"/>
      <c r="D38" s="14">
        <v>1134300105827</v>
      </c>
      <c r="E38" s="11">
        <v>189.5</v>
      </c>
      <c r="F38" s="12">
        <v>81.4</v>
      </c>
      <c r="G38" s="15">
        <f t="shared" si="0"/>
        <v>72.28333333333333</v>
      </c>
      <c r="H38" s="16"/>
    </row>
    <row r="39" spans="1:8" ht="19.5" customHeight="1">
      <c r="A39" s="11">
        <v>37</v>
      </c>
      <c r="B39" s="17"/>
      <c r="C39" s="17"/>
      <c r="D39" s="14">
        <v>1134300105909</v>
      </c>
      <c r="E39" s="11">
        <v>182</v>
      </c>
      <c r="F39" s="12">
        <v>83</v>
      </c>
      <c r="G39" s="15">
        <f t="shared" si="0"/>
        <v>71.83333333333333</v>
      </c>
      <c r="H39" s="16"/>
    </row>
    <row r="40" spans="1:8" ht="19.5" customHeight="1">
      <c r="A40" s="11">
        <v>38</v>
      </c>
      <c r="B40" s="17"/>
      <c r="C40" s="17"/>
      <c r="D40" s="14">
        <v>1134300105928</v>
      </c>
      <c r="E40" s="11">
        <v>186.5</v>
      </c>
      <c r="F40" s="12">
        <v>79.8</v>
      </c>
      <c r="G40" s="15">
        <f t="shared" si="0"/>
        <v>70.98333333333333</v>
      </c>
      <c r="H40" s="16"/>
    </row>
    <row r="41" spans="1:8" ht="19.5" customHeight="1">
      <c r="A41" s="11">
        <v>39</v>
      </c>
      <c r="B41" s="17"/>
      <c r="C41" s="17"/>
      <c r="D41" s="14">
        <v>1134300105908</v>
      </c>
      <c r="E41" s="11">
        <v>191.5</v>
      </c>
      <c r="F41" s="12">
        <v>77.2</v>
      </c>
      <c r="G41" s="15">
        <f t="shared" si="0"/>
        <v>70.51666666666667</v>
      </c>
      <c r="H41" s="16"/>
    </row>
    <row r="42" spans="1:8" ht="19.5" customHeight="1">
      <c r="A42" s="11">
        <v>40</v>
      </c>
      <c r="B42" s="17"/>
      <c r="C42" s="17"/>
      <c r="D42" s="14">
        <v>1134300105913</v>
      </c>
      <c r="E42" s="11">
        <v>181.5</v>
      </c>
      <c r="F42" s="12">
        <v>80.2</v>
      </c>
      <c r="G42" s="15">
        <f t="shared" si="0"/>
        <v>70.35</v>
      </c>
      <c r="H42" s="16"/>
    </row>
    <row r="43" spans="1:8" ht="19.5" customHeight="1">
      <c r="A43" s="11">
        <v>41</v>
      </c>
      <c r="B43" s="17"/>
      <c r="C43" s="17"/>
      <c r="D43" s="14">
        <v>1134300105901</v>
      </c>
      <c r="E43" s="11">
        <v>197</v>
      </c>
      <c r="F43" s="12">
        <v>61.6</v>
      </c>
      <c r="G43" s="15">
        <f t="shared" si="0"/>
        <v>63.63333333333334</v>
      </c>
      <c r="H43" s="16"/>
    </row>
    <row r="44" spans="1:8" ht="19.5" customHeight="1">
      <c r="A44" s="11">
        <v>42</v>
      </c>
      <c r="B44" s="17"/>
      <c r="C44" s="17"/>
      <c r="D44" s="14">
        <v>1134300106006</v>
      </c>
      <c r="E44" s="11">
        <v>193.5</v>
      </c>
      <c r="F44" s="12"/>
      <c r="G44" s="15">
        <f t="shared" si="0"/>
        <v>32.25</v>
      </c>
      <c r="H44" s="16"/>
    </row>
    <row r="45" spans="1:8" ht="19.5" customHeight="1">
      <c r="A45" s="11">
        <v>43</v>
      </c>
      <c r="B45" s="18"/>
      <c r="C45" s="18"/>
      <c r="D45" s="14">
        <v>1134300105927</v>
      </c>
      <c r="E45" s="11">
        <v>181</v>
      </c>
      <c r="F45" s="12"/>
      <c r="G45" s="15">
        <f t="shared" si="0"/>
        <v>30.166666666666668</v>
      </c>
      <c r="H45" s="16"/>
    </row>
    <row r="46" spans="1:8" ht="19.5" customHeight="1">
      <c r="A46" s="11">
        <v>44</v>
      </c>
      <c r="B46" s="13">
        <v>3000027</v>
      </c>
      <c r="C46" s="13">
        <v>2</v>
      </c>
      <c r="D46" s="14">
        <v>1134300106018</v>
      </c>
      <c r="E46" s="11">
        <v>197</v>
      </c>
      <c r="F46" s="12">
        <v>83.6</v>
      </c>
      <c r="G46" s="15">
        <f t="shared" si="0"/>
        <v>74.63333333333333</v>
      </c>
      <c r="H46" s="16" t="s">
        <v>9</v>
      </c>
    </row>
    <row r="47" spans="1:8" ht="19.5" customHeight="1">
      <c r="A47" s="11">
        <v>45</v>
      </c>
      <c r="B47" s="17"/>
      <c r="C47" s="17"/>
      <c r="D47" s="14">
        <v>1134300106015</v>
      </c>
      <c r="E47" s="11">
        <v>182</v>
      </c>
      <c r="F47" s="12">
        <v>82</v>
      </c>
      <c r="G47" s="15">
        <f t="shared" si="0"/>
        <v>71.33333333333333</v>
      </c>
      <c r="H47" s="16" t="s">
        <v>9</v>
      </c>
    </row>
    <row r="48" spans="1:8" ht="19.5" customHeight="1">
      <c r="A48" s="11">
        <v>46</v>
      </c>
      <c r="B48" s="17"/>
      <c r="C48" s="17"/>
      <c r="D48" s="14">
        <v>1134300106010</v>
      </c>
      <c r="E48" s="11">
        <v>190</v>
      </c>
      <c r="F48" s="12">
        <v>78</v>
      </c>
      <c r="G48" s="15">
        <f t="shared" si="0"/>
        <v>70.66666666666667</v>
      </c>
      <c r="H48" s="16"/>
    </row>
    <row r="49" spans="1:8" ht="19.5" customHeight="1">
      <c r="A49" s="11">
        <v>47</v>
      </c>
      <c r="B49" s="17"/>
      <c r="C49" s="17"/>
      <c r="D49" s="14">
        <v>1134300106007</v>
      </c>
      <c r="E49" s="11">
        <v>184</v>
      </c>
      <c r="F49" s="12">
        <v>77.2</v>
      </c>
      <c r="G49" s="15">
        <f t="shared" si="0"/>
        <v>69.26666666666667</v>
      </c>
      <c r="H49" s="16"/>
    </row>
    <row r="50" spans="1:8" ht="19.5" customHeight="1">
      <c r="A50" s="11">
        <v>48</v>
      </c>
      <c r="B50" s="17"/>
      <c r="C50" s="17"/>
      <c r="D50" s="14">
        <v>1134300106008</v>
      </c>
      <c r="E50" s="11">
        <v>179.5</v>
      </c>
      <c r="F50" s="12">
        <v>77</v>
      </c>
      <c r="G50" s="15">
        <f t="shared" si="0"/>
        <v>68.41666666666667</v>
      </c>
      <c r="H50" s="16"/>
    </row>
    <row r="51" spans="1:8" ht="19.5" customHeight="1">
      <c r="A51" s="11">
        <v>49</v>
      </c>
      <c r="B51" s="18"/>
      <c r="C51" s="18"/>
      <c r="D51" s="14">
        <v>1134300106011</v>
      </c>
      <c r="E51" s="11">
        <v>186.5</v>
      </c>
      <c r="F51" s="12"/>
      <c r="G51" s="15">
        <f t="shared" si="0"/>
        <v>31.083333333333332</v>
      </c>
      <c r="H51" s="16"/>
    </row>
    <row r="52" spans="1:8" ht="19.5" customHeight="1">
      <c r="A52" s="11">
        <v>50</v>
      </c>
      <c r="B52" s="13">
        <v>3000028</v>
      </c>
      <c r="C52" s="13">
        <v>2</v>
      </c>
      <c r="D52" s="14">
        <v>1134300106021</v>
      </c>
      <c r="E52" s="11">
        <v>202</v>
      </c>
      <c r="F52" s="12">
        <v>87</v>
      </c>
      <c r="G52" s="15">
        <f t="shared" si="0"/>
        <v>77.16666666666666</v>
      </c>
      <c r="H52" s="16" t="s">
        <v>9</v>
      </c>
    </row>
    <row r="53" spans="1:8" ht="19.5" customHeight="1">
      <c r="A53" s="11">
        <v>51</v>
      </c>
      <c r="B53" s="17"/>
      <c r="C53" s="17"/>
      <c r="D53" s="14">
        <v>1134300106027</v>
      </c>
      <c r="E53" s="11">
        <v>198.5</v>
      </c>
      <c r="F53" s="12">
        <v>84.8</v>
      </c>
      <c r="G53" s="15">
        <f t="shared" si="0"/>
        <v>75.48333333333333</v>
      </c>
      <c r="H53" s="16" t="s">
        <v>9</v>
      </c>
    </row>
    <row r="54" spans="1:8" ht="19.5" customHeight="1">
      <c r="A54" s="11">
        <v>52</v>
      </c>
      <c r="B54" s="17"/>
      <c r="C54" s="17"/>
      <c r="D54" s="14">
        <v>1134300106019</v>
      </c>
      <c r="E54" s="11">
        <v>206.5</v>
      </c>
      <c r="F54" s="12">
        <v>81.4</v>
      </c>
      <c r="G54" s="15">
        <f t="shared" si="0"/>
        <v>75.11666666666667</v>
      </c>
      <c r="H54" s="16"/>
    </row>
    <row r="55" spans="1:8" ht="19.5" customHeight="1">
      <c r="A55" s="11">
        <v>53</v>
      </c>
      <c r="B55" s="17"/>
      <c r="C55" s="17"/>
      <c r="D55" s="14">
        <v>1134300106028</v>
      </c>
      <c r="E55" s="11">
        <v>201</v>
      </c>
      <c r="F55" s="12">
        <v>80.4</v>
      </c>
      <c r="G55" s="15">
        <f t="shared" si="0"/>
        <v>73.7</v>
      </c>
      <c r="H55" s="16"/>
    </row>
    <row r="56" spans="1:8" ht="19.5" customHeight="1">
      <c r="A56" s="11">
        <v>54</v>
      </c>
      <c r="B56" s="17"/>
      <c r="C56" s="17"/>
      <c r="D56" s="14">
        <v>1134300200114</v>
      </c>
      <c r="E56" s="11">
        <v>196.5</v>
      </c>
      <c r="F56" s="12">
        <v>80.6</v>
      </c>
      <c r="G56" s="15">
        <f t="shared" si="0"/>
        <v>73.05</v>
      </c>
      <c r="H56" s="16"/>
    </row>
    <row r="57" spans="1:8" ht="19.5" customHeight="1">
      <c r="A57" s="11">
        <v>55</v>
      </c>
      <c r="B57" s="17"/>
      <c r="C57" s="17"/>
      <c r="D57" s="14">
        <v>1134300200130</v>
      </c>
      <c r="E57" s="11">
        <v>198.5</v>
      </c>
      <c r="F57" s="12">
        <v>79</v>
      </c>
      <c r="G57" s="15">
        <f t="shared" si="0"/>
        <v>72.58333333333334</v>
      </c>
      <c r="H57" s="16"/>
    </row>
    <row r="58" spans="1:8" ht="19.5" customHeight="1">
      <c r="A58" s="11">
        <v>56</v>
      </c>
      <c r="B58" s="17"/>
      <c r="C58" s="17"/>
      <c r="D58" s="14">
        <v>1134300200128</v>
      </c>
      <c r="E58" s="11">
        <v>198.5</v>
      </c>
      <c r="F58" s="12">
        <v>78.6</v>
      </c>
      <c r="G58" s="15">
        <f t="shared" si="0"/>
        <v>72.38333333333333</v>
      </c>
      <c r="H58" s="16"/>
    </row>
    <row r="59" spans="1:8" ht="19.5" customHeight="1">
      <c r="A59" s="11">
        <v>57</v>
      </c>
      <c r="B59" s="17"/>
      <c r="C59" s="17"/>
      <c r="D59" s="14">
        <v>1134300200121</v>
      </c>
      <c r="E59" s="11">
        <v>195</v>
      </c>
      <c r="F59" s="12">
        <v>76.8</v>
      </c>
      <c r="G59" s="15">
        <f t="shared" si="0"/>
        <v>70.9</v>
      </c>
      <c r="H59" s="16"/>
    </row>
    <row r="60" spans="1:8" ht="19.5" customHeight="1">
      <c r="A60" s="11">
        <v>58</v>
      </c>
      <c r="B60" s="17"/>
      <c r="C60" s="17"/>
      <c r="D60" s="14">
        <v>1134300106024</v>
      </c>
      <c r="E60" s="11">
        <v>193.5</v>
      </c>
      <c r="F60" s="12">
        <v>76</v>
      </c>
      <c r="G60" s="15">
        <f t="shared" si="0"/>
        <v>70.25</v>
      </c>
      <c r="H60" s="16"/>
    </row>
    <row r="61" spans="1:8" ht="19.5" customHeight="1">
      <c r="A61" s="11">
        <v>59</v>
      </c>
      <c r="B61" s="18"/>
      <c r="C61" s="18"/>
      <c r="D61" s="14">
        <v>1134300200107</v>
      </c>
      <c r="E61" s="11">
        <v>207</v>
      </c>
      <c r="F61" s="12"/>
      <c r="G61" s="15">
        <f t="shared" si="0"/>
        <v>34.5</v>
      </c>
      <c r="H61" s="16"/>
    </row>
    <row r="62" spans="1:8" ht="19.5" customHeight="1">
      <c r="A62" s="11">
        <v>60</v>
      </c>
      <c r="B62" s="13">
        <v>3000029</v>
      </c>
      <c r="C62" s="13">
        <v>1</v>
      </c>
      <c r="D62" s="14">
        <v>1134300200202</v>
      </c>
      <c r="E62" s="11">
        <v>213.5</v>
      </c>
      <c r="F62" s="12">
        <v>82</v>
      </c>
      <c r="G62" s="15">
        <f t="shared" si="0"/>
        <v>76.58333333333334</v>
      </c>
      <c r="H62" s="16" t="s">
        <v>9</v>
      </c>
    </row>
    <row r="63" spans="1:8" ht="19.5" customHeight="1">
      <c r="A63" s="11">
        <v>61</v>
      </c>
      <c r="B63" s="17"/>
      <c r="C63" s="17"/>
      <c r="D63" s="14">
        <v>1134300200205</v>
      </c>
      <c r="E63" s="11">
        <v>206</v>
      </c>
      <c r="F63" s="12">
        <v>83.4</v>
      </c>
      <c r="G63" s="15">
        <f t="shared" si="0"/>
        <v>76.03333333333333</v>
      </c>
      <c r="H63" s="16"/>
    </row>
    <row r="64" spans="1:8" ht="19.5" customHeight="1">
      <c r="A64" s="11">
        <v>62</v>
      </c>
      <c r="B64" s="17"/>
      <c r="C64" s="17"/>
      <c r="D64" s="14">
        <v>1134300200206</v>
      </c>
      <c r="E64" s="11">
        <v>209.5</v>
      </c>
      <c r="F64" s="12">
        <v>81.6</v>
      </c>
      <c r="G64" s="15">
        <f t="shared" si="0"/>
        <v>75.71666666666667</v>
      </c>
      <c r="H64" s="16"/>
    </row>
    <row r="65" spans="1:8" ht="19.5" customHeight="1">
      <c r="A65" s="11">
        <v>63</v>
      </c>
      <c r="B65" s="17"/>
      <c r="C65" s="17"/>
      <c r="D65" s="14">
        <v>1134300200204</v>
      </c>
      <c r="E65" s="11">
        <v>194.5</v>
      </c>
      <c r="F65" s="12">
        <v>76</v>
      </c>
      <c r="G65" s="15">
        <f t="shared" si="0"/>
        <v>70.41666666666666</v>
      </c>
      <c r="H65" s="16"/>
    </row>
    <row r="66" spans="1:8" ht="19.5" customHeight="1">
      <c r="A66" s="11">
        <v>64</v>
      </c>
      <c r="B66" s="18"/>
      <c r="C66" s="18"/>
      <c r="D66" s="14">
        <v>1134300200201</v>
      </c>
      <c r="E66" s="11">
        <v>189</v>
      </c>
      <c r="F66" s="12"/>
      <c r="G66" s="15">
        <f t="shared" si="0"/>
        <v>31.5</v>
      </c>
      <c r="H66" s="16"/>
    </row>
    <row r="67" spans="1:8" s="2" customFormat="1" ht="19.5" customHeight="1">
      <c r="A67" s="19">
        <v>65</v>
      </c>
      <c r="B67" s="21">
        <v>3000030</v>
      </c>
      <c r="C67" s="21">
        <v>1</v>
      </c>
      <c r="D67" s="22">
        <v>1134300200208</v>
      </c>
      <c r="E67" s="19">
        <v>185</v>
      </c>
      <c r="F67" s="20">
        <v>83.4</v>
      </c>
      <c r="G67" s="23">
        <f t="shared" si="0"/>
        <v>72.53333333333333</v>
      </c>
      <c r="H67" s="24" t="s">
        <v>9</v>
      </c>
    </row>
    <row r="68" spans="1:8" s="2" customFormat="1" ht="19.5" customHeight="1">
      <c r="A68" s="19">
        <v>66</v>
      </c>
      <c r="B68" s="34"/>
      <c r="C68" s="34"/>
      <c r="D68" s="22">
        <v>1134300200211</v>
      </c>
      <c r="E68" s="19">
        <v>195</v>
      </c>
      <c r="F68" s="20">
        <v>75.7</v>
      </c>
      <c r="G68" s="23">
        <f t="shared" si="0"/>
        <v>70.35</v>
      </c>
      <c r="H68" s="24"/>
    </row>
    <row r="69" spans="1:8" s="2" customFormat="1" ht="19.5" customHeight="1">
      <c r="A69" s="19">
        <v>67</v>
      </c>
      <c r="B69" s="34"/>
      <c r="C69" s="34"/>
      <c r="D69" s="22">
        <v>1134300200210</v>
      </c>
      <c r="E69" s="19">
        <v>182.5</v>
      </c>
      <c r="F69" s="20">
        <v>79.8</v>
      </c>
      <c r="G69" s="23">
        <f aca="true" t="shared" si="1" ref="G68:G99">E69/3*0.5+F69*0.5</f>
        <v>70.31666666666666</v>
      </c>
      <c r="H69" s="24"/>
    </row>
    <row r="70" spans="1:8" s="2" customFormat="1" ht="19.5" customHeight="1">
      <c r="A70" s="19">
        <v>68</v>
      </c>
      <c r="B70" s="34"/>
      <c r="C70" s="34"/>
      <c r="D70" s="22">
        <v>1134300200213</v>
      </c>
      <c r="E70" s="19">
        <v>154.5</v>
      </c>
      <c r="F70" s="20">
        <v>79.2</v>
      </c>
      <c r="G70" s="23">
        <f t="shared" si="1"/>
        <v>65.35</v>
      </c>
      <c r="H70" s="24"/>
    </row>
    <row r="71" spans="1:8" s="2" customFormat="1" ht="19.5" customHeight="1">
      <c r="A71" s="19">
        <v>69</v>
      </c>
      <c r="B71" s="25"/>
      <c r="C71" s="25"/>
      <c r="D71" s="22">
        <v>1134300200214</v>
      </c>
      <c r="E71" s="19">
        <v>157.5</v>
      </c>
      <c r="F71" s="20"/>
      <c r="G71" s="23">
        <f t="shared" si="1"/>
        <v>26.25</v>
      </c>
      <c r="H71" s="24"/>
    </row>
    <row r="72" spans="1:8" s="2" customFormat="1" ht="19.5" customHeight="1">
      <c r="A72" s="19">
        <v>70</v>
      </c>
      <c r="B72" s="21">
        <v>3000031</v>
      </c>
      <c r="C72" s="21">
        <v>1</v>
      </c>
      <c r="D72" s="22">
        <v>1134300200218</v>
      </c>
      <c r="E72" s="19">
        <v>187.5</v>
      </c>
      <c r="F72" s="20">
        <v>80</v>
      </c>
      <c r="G72" s="23">
        <f t="shared" si="1"/>
        <v>71.25</v>
      </c>
      <c r="H72" s="24" t="s">
        <v>9</v>
      </c>
    </row>
    <row r="73" spans="1:8" s="2" customFormat="1" ht="19.5" customHeight="1">
      <c r="A73" s="19">
        <v>71</v>
      </c>
      <c r="B73" s="34"/>
      <c r="C73" s="34"/>
      <c r="D73" s="22">
        <v>1134300200221</v>
      </c>
      <c r="E73" s="19">
        <v>187.5</v>
      </c>
      <c r="F73" s="20">
        <v>77.7</v>
      </c>
      <c r="G73" s="23">
        <f t="shared" si="1"/>
        <v>70.1</v>
      </c>
      <c r="H73" s="24"/>
    </row>
    <row r="74" spans="1:8" s="2" customFormat="1" ht="19.5" customHeight="1">
      <c r="A74" s="19">
        <v>72</v>
      </c>
      <c r="B74" s="34"/>
      <c r="C74" s="34"/>
      <c r="D74" s="22">
        <v>1134300200219</v>
      </c>
      <c r="E74" s="19">
        <v>151</v>
      </c>
      <c r="F74" s="20">
        <v>80.1</v>
      </c>
      <c r="G74" s="23">
        <f t="shared" si="1"/>
        <v>65.21666666666667</v>
      </c>
      <c r="H74" s="24"/>
    </row>
    <row r="75" spans="1:8" s="2" customFormat="1" ht="19.5" customHeight="1">
      <c r="A75" s="19">
        <v>73</v>
      </c>
      <c r="B75" s="25"/>
      <c r="C75" s="25"/>
      <c r="D75" s="22">
        <v>1134300200216</v>
      </c>
      <c r="E75" s="19">
        <v>172</v>
      </c>
      <c r="F75" s="20">
        <v>69.8</v>
      </c>
      <c r="G75" s="23">
        <f t="shared" si="1"/>
        <v>63.56666666666666</v>
      </c>
      <c r="H75" s="24"/>
    </row>
    <row r="76" spans="1:8" ht="19.5" customHeight="1">
      <c r="A76" s="11">
        <v>74</v>
      </c>
      <c r="B76" s="13">
        <v>3000032</v>
      </c>
      <c r="C76" s="13">
        <v>1</v>
      </c>
      <c r="D76" s="14">
        <v>1134300200229</v>
      </c>
      <c r="E76" s="11">
        <v>212</v>
      </c>
      <c r="F76" s="12">
        <v>81.8</v>
      </c>
      <c r="G76" s="15">
        <f t="shared" si="1"/>
        <v>76.23333333333333</v>
      </c>
      <c r="H76" s="16" t="s">
        <v>9</v>
      </c>
    </row>
    <row r="77" spans="1:8" ht="19.5" customHeight="1">
      <c r="A77" s="11">
        <v>75</v>
      </c>
      <c r="B77" s="17"/>
      <c r="C77" s="17"/>
      <c r="D77" s="14">
        <v>1134300200314</v>
      </c>
      <c r="E77" s="11">
        <v>211.5</v>
      </c>
      <c r="F77" s="12">
        <v>78.6</v>
      </c>
      <c r="G77" s="15">
        <f t="shared" si="1"/>
        <v>74.55</v>
      </c>
      <c r="H77" s="16"/>
    </row>
    <row r="78" spans="1:8" ht="19.5" customHeight="1">
      <c r="A78" s="11">
        <v>76</v>
      </c>
      <c r="B78" s="18"/>
      <c r="C78" s="18"/>
      <c r="D78" s="14">
        <v>1134300200315</v>
      </c>
      <c r="E78" s="11">
        <v>194.5</v>
      </c>
      <c r="F78" s="12">
        <v>73.3</v>
      </c>
      <c r="G78" s="15">
        <f t="shared" si="1"/>
        <v>69.06666666666666</v>
      </c>
      <c r="H78" s="16"/>
    </row>
    <row r="79" spans="1:8" ht="19.5" customHeight="1">
      <c r="A79" s="11">
        <v>77</v>
      </c>
      <c r="B79" s="13">
        <v>3000033</v>
      </c>
      <c r="C79" s="13">
        <v>1</v>
      </c>
      <c r="D79" s="14">
        <v>1134300200321</v>
      </c>
      <c r="E79" s="11">
        <v>192</v>
      </c>
      <c r="F79" s="12">
        <v>82.4</v>
      </c>
      <c r="G79" s="15">
        <f t="shared" si="1"/>
        <v>73.2</v>
      </c>
      <c r="H79" s="16" t="s">
        <v>9</v>
      </c>
    </row>
    <row r="80" spans="1:8" ht="19.5" customHeight="1">
      <c r="A80" s="11">
        <v>78</v>
      </c>
      <c r="B80" s="17"/>
      <c r="C80" s="17"/>
      <c r="D80" s="14">
        <v>1134300200323</v>
      </c>
      <c r="E80" s="11">
        <v>191</v>
      </c>
      <c r="F80" s="12">
        <v>79.1</v>
      </c>
      <c r="G80" s="15">
        <f t="shared" si="1"/>
        <v>71.38333333333333</v>
      </c>
      <c r="H80" s="16"/>
    </row>
    <row r="81" spans="1:8" ht="19.5" customHeight="1">
      <c r="A81" s="11">
        <v>79</v>
      </c>
      <c r="B81" s="18"/>
      <c r="C81" s="18"/>
      <c r="D81" s="14">
        <v>1134300200322</v>
      </c>
      <c r="E81" s="11">
        <v>166</v>
      </c>
      <c r="F81" s="12"/>
      <c r="G81" s="15">
        <f t="shared" si="1"/>
        <v>27.666666666666668</v>
      </c>
      <c r="H81" s="16"/>
    </row>
    <row r="82" spans="1:8" s="2" customFormat="1" ht="19.5" customHeight="1">
      <c r="A82" s="19">
        <v>80</v>
      </c>
      <c r="B82" s="21">
        <v>3000034</v>
      </c>
      <c r="C82" s="21">
        <v>1</v>
      </c>
      <c r="D82" s="22">
        <v>1134300200422</v>
      </c>
      <c r="E82" s="19">
        <v>202.5</v>
      </c>
      <c r="F82" s="20">
        <v>79.8</v>
      </c>
      <c r="G82" s="23">
        <f t="shared" si="1"/>
        <v>73.65</v>
      </c>
      <c r="H82" s="24" t="s">
        <v>9</v>
      </c>
    </row>
    <row r="83" spans="1:8" s="2" customFormat="1" ht="19.5" customHeight="1">
      <c r="A83" s="19">
        <v>81</v>
      </c>
      <c r="B83" s="34"/>
      <c r="C83" s="34"/>
      <c r="D83" s="22">
        <v>1134300200408</v>
      </c>
      <c r="E83" s="19">
        <v>190</v>
      </c>
      <c r="F83" s="20">
        <v>79.6</v>
      </c>
      <c r="G83" s="23">
        <f t="shared" si="1"/>
        <v>71.46666666666667</v>
      </c>
      <c r="H83" s="24"/>
    </row>
    <row r="84" spans="1:8" s="2" customFormat="1" ht="19.5" customHeight="1">
      <c r="A84" s="19">
        <v>82</v>
      </c>
      <c r="B84" s="34"/>
      <c r="C84" s="34"/>
      <c r="D84" s="22">
        <v>1134300200410</v>
      </c>
      <c r="E84" s="19">
        <v>183.5</v>
      </c>
      <c r="F84" s="20">
        <v>70.8</v>
      </c>
      <c r="G84" s="23">
        <f t="shared" si="1"/>
        <v>65.98333333333333</v>
      </c>
      <c r="H84" s="24"/>
    </row>
    <row r="85" spans="1:8" s="2" customFormat="1" ht="19.5" customHeight="1">
      <c r="A85" s="19">
        <v>83</v>
      </c>
      <c r="B85" s="34"/>
      <c r="C85" s="34"/>
      <c r="D85" s="22">
        <v>1134300200403</v>
      </c>
      <c r="E85" s="19">
        <v>176.5</v>
      </c>
      <c r="F85" s="20">
        <v>71.8</v>
      </c>
      <c r="G85" s="23">
        <f t="shared" si="1"/>
        <v>65.31666666666666</v>
      </c>
      <c r="H85" s="24"/>
    </row>
    <row r="86" spans="1:8" s="2" customFormat="1" ht="19.5" customHeight="1">
      <c r="A86" s="19">
        <v>84</v>
      </c>
      <c r="B86" s="25"/>
      <c r="C86" s="25"/>
      <c r="D86" s="22">
        <v>1134300200327</v>
      </c>
      <c r="E86" s="19">
        <v>183</v>
      </c>
      <c r="F86" s="20"/>
      <c r="G86" s="23">
        <f t="shared" si="1"/>
        <v>30.5</v>
      </c>
      <c r="H86" s="24"/>
    </row>
    <row r="87" spans="1:8" s="2" customFormat="1" ht="19.5" customHeight="1">
      <c r="A87" s="19">
        <v>85</v>
      </c>
      <c r="B87" s="21">
        <v>3000035</v>
      </c>
      <c r="C87" s="21">
        <v>1</v>
      </c>
      <c r="D87" s="22">
        <v>1134300200428</v>
      </c>
      <c r="E87" s="19">
        <v>198.5</v>
      </c>
      <c r="F87" s="20">
        <v>81.6</v>
      </c>
      <c r="G87" s="23">
        <f t="shared" si="1"/>
        <v>73.88333333333333</v>
      </c>
      <c r="H87" s="24" t="s">
        <v>9</v>
      </c>
    </row>
    <row r="88" spans="1:8" s="2" customFormat="1" ht="19.5" customHeight="1">
      <c r="A88" s="19">
        <v>86</v>
      </c>
      <c r="B88" s="34"/>
      <c r="C88" s="34"/>
      <c r="D88" s="22">
        <v>1134300200501</v>
      </c>
      <c r="E88" s="19">
        <v>183</v>
      </c>
      <c r="F88" s="20">
        <v>83.6</v>
      </c>
      <c r="G88" s="23">
        <f t="shared" si="1"/>
        <v>72.3</v>
      </c>
      <c r="H88" s="24"/>
    </row>
    <row r="89" spans="1:8" s="2" customFormat="1" ht="19.5" customHeight="1">
      <c r="A89" s="19">
        <v>87</v>
      </c>
      <c r="B89" s="34"/>
      <c r="C89" s="34"/>
      <c r="D89" s="22">
        <v>1134300200426</v>
      </c>
      <c r="E89" s="19">
        <v>175.5</v>
      </c>
      <c r="F89" s="20">
        <v>76.4</v>
      </c>
      <c r="G89" s="23">
        <f t="shared" si="1"/>
        <v>67.45</v>
      </c>
      <c r="H89" s="24"/>
    </row>
    <row r="90" spans="1:8" s="2" customFormat="1" ht="19.5" customHeight="1">
      <c r="A90" s="19">
        <v>88</v>
      </c>
      <c r="B90" s="34"/>
      <c r="C90" s="34"/>
      <c r="D90" s="22">
        <v>1134300200430</v>
      </c>
      <c r="E90" s="19">
        <v>150</v>
      </c>
      <c r="F90" s="20">
        <v>81</v>
      </c>
      <c r="G90" s="23">
        <f t="shared" si="1"/>
        <v>65.5</v>
      </c>
      <c r="H90" s="24"/>
    </row>
    <row r="91" spans="1:8" s="2" customFormat="1" ht="19.5" customHeight="1">
      <c r="A91" s="19">
        <v>89</v>
      </c>
      <c r="B91" s="25"/>
      <c r="C91" s="25"/>
      <c r="D91" s="22">
        <v>1134300200427</v>
      </c>
      <c r="E91" s="19">
        <v>160.5</v>
      </c>
      <c r="F91" s="20"/>
      <c r="G91" s="23">
        <f t="shared" si="1"/>
        <v>26.75</v>
      </c>
      <c r="H91" s="24"/>
    </row>
    <row r="92" spans="1:8" s="2" customFormat="1" ht="21" customHeight="1">
      <c r="A92" s="19">
        <v>90</v>
      </c>
      <c r="B92" s="20">
        <v>3000037</v>
      </c>
      <c r="C92" s="20">
        <v>1</v>
      </c>
      <c r="D92" s="22">
        <v>1134300200504</v>
      </c>
      <c r="E92" s="19">
        <v>154.5</v>
      </c>
      <c r="F92" s="20">
        <v>82.2</v>
      </c>
      <c r="G92" s="23">
        <f t="shared" si="1"/>
        <v>66.85</v>
      </c>
      <c r="H92" s="24" t="s">
        <v>9</v>
      </c>
    </row>
    <row r="93" spans="1:8" s="2" customFormat="1" ht="19.5" customHeight="1">
      <c r="A93" s="19">
        <v>91</v>
      </c>
      <c r="B93" s="21">
        <v>3000039</v>
      </c>
      <c r="C93" s="21">
        <v>1</v>
      </c>
      <c r="D93" s="22">
        <v>1134300200519</v>
      </c>
      <c r="E93" s="19">
        <v>189</v>
      </c>
      <c r="F93" s="20">
        <v>84.2</v>
      </c>
      <c r="G93" s="23">
        <f t="shared" si="1"/>
        <v>73.6</v>
      </c>
      <c r="H93" s="24" t="s">
        <v>9</v>
      </c>
    </row>
    <row r="94" spans="1:8" s="2" customFormat="1" ht="19.5" customHeight="1">
      <c r="A94" s="19">
        <v>92</v>
      </c>
      <c r="B94" s="34"/>
      <c r="C94" s="34"/>
      <c r="D94" s="22">
        <v>1134300200524</v>
      </c>
      <c r="E94" s="19">
        <v>186</v>
      </c>
      <c r="F94" s="20">
        <v>82</v>
      </c>
      <c r="G94" s="23">
        <f t="shared" si="1"/>
        <v>72</v>
      </c>
      <c r="H94" s="24"/>
    </row>
    <row r="95" spans="1:8" s="2" customFormat="1" ht="19.5" customHeight="1">
      <c r="A95" s="19">
        <v>93</v>
      </c>
      <c r="B95" s="34"/>
      <c r="C95" s="34"/>
      <c r="D95" s="22">
        <v>1134300200514</v>
      </c>
      <c r="E95" s="19">
        <v>181</v>
      </c>
      <c r="F95" s="20">
        <v>80.6</v>
      </c>
      <c r="G95" s="23">
        <f t="shared" si="1"/>
        <v>70.46666666666667</v>
      </c>
      <c r="H95" s="24"/>
    </row>
    <row r="96" spans="1:8" s="2" customFormat="1" ht="19.5" customHeight="1">
      <c r="A96" s="19">
        <v>94</v>
      </c>
      <c r="B96" s="25"/>
      <c r="C96" s="25"/>
      <c r="D96" s="22">
        <v>1134300200608</v>
      </c>
      <c r="E96" s="19">
        <v>183</v>
      </c>
      <c r="F96" s="20">
        <v>79.8</v>
      </c>
      <c r="G96" s="23">
        <f t="shared" si="1"/>
        <v>70.4</v>
      </c>
      <c r="H96" s="24"/>
    </row>
    <row r="97" spans="1:8" s="2" customFormat="1" ht="19.5" customHeight="1">
      <c r="A97" s="19">
        <v>95</v>
      </c>
      <c r="B97" s="21">
        <v>3000040</v>
      </c>
      <c r="C97" s="21">
        <v>2</v>
      </c>
      <c r="D97" s="22">
        <v>1134300200826</v>
      </c>
      <c r="E97" s="19">
        <v>191</v>
      </c>
      <c r="F97" s="20">
        <v>88.3</v>
      </c>
      <c r="G97" s="23">
        <f t="shared" si="1"/>
        <v>75.98333333333333</v>
      </c>
      <c r="H97" s="24" t="s">
        <v>9</v>
      </c>
    </row>
    <row r="98" spans="1:8" s="2" customFormat="1" ht="19.5" customHeight="1">
      <c r="A98" s="19">
        <v>96</v>
      </c>
      <c r="B98" s="34"/>
      <c r="C98" s="34"/>
      <c r="D98" s="22">
        <v>1134300200811</v>
      </c>
      <c r="E98" s="19">
        <v>197.5</v>
      </c>
      <c r="F98" s="20">
        <v>79.8</v>
      </c>
      <c r="G98" s="23">
        <f t="shared" si="1"/>
        <v>72.81666666666666</v>
      </c>
      <c r="H98" s="24" t="s">
        <v>9</v>
      </c>
    </row>
    <row r="99" spans="1:8" s="2" customFormat="1" ht="19.5" customHeight="1">
      <c r="A99" s="19">
        <v>97</v>
      </c>
      <c r="B99" s="34"/>
      <c r="C99" s="34"/>
      <c r="D99" s="22">
        <v>1134300200829</v>
      </c>
      <c r="E99" s="19">
        <v>195.5</v>
      </c>
      <c r="F99" s="20">
        <v>79.2</v>
      </c>
      <c r="G99" s="23">
        <f t="shared" si="1"/>
        <v>72.18333333333334</v>
      </c>
      <c r="H99" s="24"/>
    </row>
    <row r="100" spans="1:8" s="2" customFormat="1" ht="19.5" customHeight="1">
      <c r="A100" s="19">
        <v>98</v>
      </c>
      <c r="B100" s="34"/>
      <c r="C100" s="34"/>
      <c r="D100" s="22">
        <v>1134300200609</v>
      </c>
      <c r="E100" s="19">
        <v>195</v>
      </c>
      <c r="F100" s="20">
        <v>76.8</v>
      </c>
      <c r="G100" s="23">
        <f aca="true" t="shared" si="2" ref="G100:G117">E100/3*0.5+F100*0.5</f>
        <v>70.9</v>
      </c>
      <c r="H100" s="24"/>
    </row>
    <row r="101" spans="1:8" s="2" customFormat="1" ht="19.5" customHeight="1">
      <c r="A101" s="19">
        <v>99</v>
      </c>
      <c r="B101" s="34"/>
      <c r="C101" s="34"/>
      <c r="D101" s="22">
        <v>1134300200724</v>
      </c>
      <c r="E101" s="19">
        <v>182.5</v>
      </c>
      <c r="F101" s="20">
        <v>80</v>
      </c>
      <c r="G101" s="23">
        <f t="shared" si="2"/>
        <v>70.41666666666667</v>
      </c>
      <c r="H101" s="24"/>
    </row>
    <row r="102" spans="1:8" s="2" customFormat="1" ht="19.5" customHeight="1">
      <c r="A102" s="19">
        <v>100</v>
      </c>
      <c r="B102" s="34"/>
      <c r="C102" s="34"/>
      <c r="D102" s="22">
        <v>1134300200611</v>
      </c>
      <c r="E102" s="19">
        <v>179.5</v>
      </c>
      <c r="F102" s="20">
        <v>79</v>
      </c>
      <c r="G102" s="23">
        <f t="shared" si="2"/>
        <v>69.41666666666667</v>
      </c>
      <c r="H102" s="24"/>
    </row>
    <row r="103" spans="1:8" s="2" customFormat="1" ht="19.5" customHeight="1">
      <c r="A103" s="19">
        <v>101</v>
      </c>
      <c r="B103" s="34"/>
      <c r="C103" s="34"/>
      <c r="D103" s="22">
        <v>1134300200807</v>
      </c>
      <c r="E103" s="19">
        <v>184.5</v>
      </c>
      <c r="F103" s="20">
        <v>77</v>
      </c>
      <c r="G103" s="23">
        <f t="shared" si="2"/>
        <v>69.25</v>
      </c>
      <c r="H103" s="24"/>
    </row>
    <row r="104" spans="1:8" s="2" customFormat="1" ht="19.5" customHeight="1">
      <c r="A104" s="19">
        <v>102</v>
      </c>
      <c r="B104" s="34"/>
      <c r="C104" s="34"/>
      <c r="D104" s="22">
        <v>1134300200922</v>
      </c>
      <c r="E104" s="19">
        <v>179.5</v>
      </c>
      <c r="F104" s="20">
        <v>74.8</v>
      </c>
      <c r="G104" s="23">
        <f t="shared" si="2"/>
        <v>67.31666666666666</v>
      </c>
      <c r="H104" s="24"/>
    </row>
    <row r="105" spans="1:8" s="2" customFormat="1" ht="19.5" customHeight="1">
      <c r="A105" s="19">
        <v>103</v>
      </c>
      <c r="B105" s="34"/>
      <c r="C105" s="34"/>
      <c r="D105" s="22">
        <v>1134300200916</v>
      </c>
      <c r="E105" s="19">
        <v>182</v>
      </c>
      <c r="F105" s="20">
        <v>71.2</v>
      </c>
      <c r="G105" s="23">
        <f t="shared" si="2"/>
        <v>65.93333333333334</v>
      </c>
      <c r="H105" s="24"/>
    </row>
    <row r="106" spans="1:8" s="2" customFormat="1" ht="19.5" customHeight="1">
      <c r="A106" s="19">
        <v>104</v>
      </c>
      <c r="B106" s="34"/>
      <c r="C106" s="34"/>
      <c r="D106" s="22">
        <v>1134300200627</v>
      </c>
      <c r="E106" s="19">
        <v>182.5</v>
      </c>
      <c r="F106" s="20">
        <v>68.4</v>
      </c>
      <c r="G106" s="23">
        <f t="shared" si="2"/>
        <v>64.61666666666667</v>
      </c>
      <c r="H106" s="24"/>
    </row>
    <row r="107" spans="1:8" s="2" customFormat="1" ht="19.5" customHeight="1">
      <c r="A107" s="19">
        <v>105</v>
      </c>
      <c r="B107" s="25"/>
      <c r="C107" s="25"/>
      <c r="D107" s="22">
        <v>1134300200720</v>
      </c>
      <c r="E107" s="19">
        <v>201</v>
      </c>
      <c r="F107" s="20"/>
      <c r="G107" s="23">
        <f t="shared" si="2"/>
        <v>33.5</v>
      </c>
      <c r="H107" s="24"/>
    </row>
    <row r="108" spans="1:8" s="2" customFormat="1" ht="19.5" customHeight="1">
      <c r="A108" s="19">
        <v>106</v>
      </c>
      <c r="B108" s="21">
        <v>3000041</v>
      </c>
      <c r="C108" s="21">
        <v>1</v>
      </c>
      <c r="D108" s="22">
        <v>1134300201105</v>
      </c>
      <c r="E108" s="19">
        <v>190.5</v>
      </c>
      <c r="F108" s="20">
        <v>81.4</v>
      </c>
      <c r="G108" s="23">
        <f t="shared" si="2"/>
        <v>72.45</v>
      </c>
      <c r="H108" s="24" t="s">
        <v>9</v>
      </c>
    </row>
    <row r="109" spans="1:8" s="2" customFormat="1" ht="19.5" customHeight="1">
      <c r="A109" s="19">
        <v>107</v>
      </c>
      <c r="B109" s="34"/>
      <c r="C109" s="34"/>
      <c r="D109" s="22">
        <v>1134300201101</v>
      </c>
      <c r="E109" s="19">
        <v>177</v>
      </c>
      <c r="F109" s="20">
        <v>83.6</v>
      </c>
      <c r="G109" s="23">
        <f t="shared" si="2"/>
        <v>71.3</v>
      </c>
      <c r="H109" s="24"/>
    </row>
    <row r="110" spans="1:8" s="2" customFormat="1" ht="19.5" customHeight="1">
      <c r="A110" s="19">
        <v>108</v>
      </c>
      <c r="B110" s="34"/>
      <c r="C110" s="34"/>
      <c r="D110" s="22">
        <v>1134300201108</v>
      </c>
      <c r="E110" s="19">
        <v>176.5</v>
      </c>
      <c r="F110" s="20">
        <v>82.4</v>
      </c>
      <c r="G110" s="23">
        <f t="shared" si="2"/>
        <v>70.61666666666667</v>
      </c>
      <c r="H110" s="24"/>
    </row>
    <row r="111" spans="1:8" s="2" customFormat="1" ht="19.5" customHeight="1">
      <c r="A111" s="19">
        <v>109</v>
      </c>
      <c r="B111" s="34"/>
      <c r="C111" s="34"/>
      <c r="D111" s="22">
        <v>1134300201122</v>
      </c>
      <c r="E111" s="19">
        <v>172.5</v>
      </c>
      <c r="F111" s="20">
        <v>76.6</v>
      </c>
      <c r="G111" s="23">
        <f t="shared" si="2"/>
        <v>67.05</v>
      </c>
      <c r="H111" s="24"/>
    </row>
    <row r="112" spans="1:8" s="2" customFormat="1" ht="19.5" customHeight="1">
      <c r="A112" s="19">
        <v>110</v>
      </c>
      <c r="B112" s="25"/>
      <c r="C112" s="25"/>
      <c r="D112" s="22">
        <v>1134300201001</v>
      </c>
      <c r="E112" s="19">
        <v>170.5</v>
      </c>
      <c r="F112" s="20">
        <v>71.4</v>
      </c>
      <c r="G112" s="23">
        <f t="shared" si="2"/>
        <v>64.11666666666667</v>
      </c>
      <c r="H112" s="24"/>
    </row>
    <row r="113" spans="1:8" s="2" customFormat="1" ht="19.5" customHeight="1">
      <c r="A113" s="19">
        <v>111</v>
      </c>
      <c r="B113" s="21">
        <v>3000042</v>
      </c>
      <c r="C113" s="21">
        <v>1</v>
      </c>
      <c r="D113" s="22">
        <v>1134300201130</v>
      </c>
      <c r="E113" s="19">
        <v>200</v>
      </c>
      <c r="F113" s="20">
        <v>85.6</v>
      </c>
      <c r="G113" s="23">
        <f t="shared" si="2"/>
        <v>76.13333333333333</v>
      </c>
      <c r="H113" s="24" t="s">
        <v>9</v>
      </c>
    </row>
    <row r="114" spans="1:8" s="2" customFormat="1" ht="19.5" customHeight="1">
      <c r="A114" s="19">
        <v>112</v>
      </c>
      <c r="B114" s="34"/>
      <c r="C114" s="34"/>
      <c r="D114" s="22">
        <v>1134300201217</v>
      </c>
      <c r="E114" s="19">
        <v>184</v>
      </c>
      <c r="F114" s="20">
        <v>82.4</v>
      </c>
      <c r="G114" s="23">
        <f t="shared" si="2"/>
        <v>71.86666666666667</v>
      </c>
      <c r="H114" s="24"/>
    </row>
    <row r="115" spans="1:8" s="2" customFormat="1" ht="19.5" customHeight="1">
      <c r="A115" s="19">
        <v>113</v>
      </c>
      <c r="B115" s="34"/>
      <c r="C115" s="34"/>
      <c r="D115" s="22">
        <v>1134300201214</v>
      </c>
      <c r="E115" s="19">
        <v>159</v>
      </c>
      <c r="F115" s="20">
        <v>81.8</v>
      </c>
      <c r="G115" s="23">
        <f t="shared" si="2"/>
        <v>67.4</v>
      </c>
      <c r="H115" s="24"/>
    </row>
    <row r="116" spans="1:8" s="2" customFormat="1" ht="19.5" customHeight="1">
      <c r="A116" s="19">
        <v>114</v>
      </c>
      <c r="B116" s="34"/>
      <c r="C116" s="34"/>
      <c r="D116" s="22">
        <v>1134300201211</v>
      </c>
      <c r="E116" s="19">
        <v>175</v>
      </c>
      <c r="F116" s="20">
        <v>74.8</v>
      </c>
      <c r="G116" s="23">
        <f t="shared" si="2"/>
        <v>66.56666666666666</v>
      </c>
      <c r="H116" s="24"/>
    </row>
    <row r="117" spans="1:8" s="2" customFormat="1" ht="19.5" customHeight="1">
      <c r="A117" s="19">
        <v>115</v>
      </c>
      <c r="B117" s="25"/>
      <c r="C117" s="25"/>
      <c r="D117" s="22">
        <v>1134300201216</v>
      </c>
      <c r="E117" s="19">
        <v>157.5</v>
      </c>
      <c r="F117" s="20">
        <v>75.2</v>
      </c>
      <c r="G117" s="23">
        <f t="shared" si="2"/>
        <v>63.85</v>
      </c>
      <c r="H117" s="24"/>
    </row>
    <row r="118" spans="1:8" ht="14.25">
      <c r="A118" s="35" t="s">
        <v>10</v>
      </c>
      <c r="B118" s="35"/>
      <c r="C118" s="35"/>
      <c r="D118" s="35"/>
      <c r="E118" s="35"/>
      <c r="F118" s="35"/>
      <c r="G118" s="35"/>
      <c r="H118" s="35"/>
    </row>
    <row r="119" spans="1:8" ht="24.75" customHeight="1">
      <c r="A119" s="35"/>
      <c r="B119" s="35"/>
      <c r="C119" s="35"/>
      <c r="D119" s="35"/>
      <c r="E119" s="35"/>
      <c r="F119" s="35"/>
      <c r="G119" s="35"/>
      <c r="H119" s="35"/>
    </row>
  </sheetData>
  <sheetProtection/>
  <mergeCells count="46">
    <mergeCell ref="A1:H1"/>
    <mergeCell ref="B3:B6"/>
    <mergeCell ref="B7:B10"/>
    <mergeCell ref="B11:B14"/>
    <mergeCell ref="B15:B16"/>
    <mergeCell ref="B17:B19"/>
    <mergeCell ref="B20:B23"/>
    <mergeCell ref="B24:B28"/>
    <mergeCell ref="B29:B33"/>
    <mergeCell ref="B34:B45"/>
    <mergeCell ref="B46:B51"/>
    <mergeCell ref="B52:B61"/>
    <mergeCell ref="B62:B66"/>
    <mergeCell ref="B67:B71"/>
    <mergeCell ref="B72:B75"/>
    <mergeCell ref="B76:B78"/>
    <mergeCell ref="B79:B81"/>
    <mergeCell ref="B82:B86"/>
    <mergeCell ref="B87:B91"/>
    <mergeCell ref="B93:B96"/>
    <mergeCell ref="B97:B107"/>
    <mergeCell ref="B108:B112"/>
    <mergeCell ref="B113:B117"/>
    <mergeCell ref="C3:C6"/>
    <mergeCell ref="C7:C10"/>
    <mergeCell ref="C11:C14"/>
    <mergeCell ref="C15:C16"/>
    <mergeCell ref="C17:C19"/>
    <mergeCell ref="C20:C23"/>
    <mergeCell ref="C24:C28"/>
    <mergeCell ref="C29:C33"/>
    <mergeCell ref="C34:C45"/>
    <mergeCell ref="C46:C51"/>
    <mergeCell ref="C52:C61"/>
    <mergeCell ref="C62:C66"/>
    <mergeCell ref="C67:C71"/>
    <mergeCell ref="C72:C75"/>
    <mergeCell ref="C76:C78"/>
    <mergeCell ref="C79:C81"/>
    <mergeCell ref="C82:C86"/>
    <mergeCell ref="C87:C91"/>
    <mergeCell ref="C93:C96"/>
    <mergeCell ref="C97:C107"/>
    <mergeCell ref="C108:C112"/>
    <mergeCell ref="C113:C117"/>
    <mergeCell ref="A118:H119"/>
  </mergeCells>
  <printOptions horizontalCentered="1"/>
  <pageMargins left="0.7513888888888889" right="0.7513888888888889" top="1.023611111111111" bottom="0.9444444444444444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2022-09-05T01:59:42Z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2C25C0D81C0042D1ABA68B80A51E20C7</vt:lpwstr>
  </property>
</Properties>
</file>